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3E2713480E1F46E5A25947D47870EDFB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29050" y="1765300"/>
          <a:ext cx="6623050" cy="9525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" name="ID_660C040278734962A943E158F3AE50AF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829050" y="1257300"/>
          <a:ext cx="7842250" cy="9525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" name="ID_7FB85156D1AD4026B3368F421E4ECF30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3829050" y="2273300"/>
          <a:ext cx="9525000" cy="88455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" name="ID_C720DC4565264E4C9C41E8AB0F04BFBD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3829050" y="2781300"/>
          <a:ext cx="7689850" cy="9525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" name="ID_205DA8A6F56A472A8D1D55C02FEEACD3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3829050" y="3289300"/>
          <a:ext cx="9061450" cy="9525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" name="ID_DF899F0BDD0C41FCA92E39EFACB189A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814830" y="3307080"/>
          <a:ext cx="3952240" cy="41757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<sst xmlns="http://schemas.openxmlformats.org/spreadsheetml/2006/main" count="10" uniqueCount="6">
  <si>
    <t>翻译耳机</t>
  </si>
  <si>
    <t>https://www.amazon.com/dp/B0F8Q3QX3Y?th=1</t>
  </si>
  <si>
    <t>https://www.amazon.com/dp/B0FLCWM3J2?th=1</t>
  </si>
  <si>
    <t>https://www.amazon.com/dp/B0F8Q5JZPV?th=1</t>
  </si>
  <si>
    <t>https://www.amazon.com/dp/B0F6T5CHGP?th=1</t>
  </si>
  <si>
    <t>https://www.amazon.com/dp/B0F8Q48H22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</si>
</sst>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3" applyNumberFormat="0" applyAlignment="0" applyProtection="0">
      <alignment vertical="center"/>
    </xf>
    <xf numFmtId="0" fontId="11" fillId="4" borderId="14" applyNumberFormat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5" borderId="15" applyNumberForma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6" applyFont="1" applyBorder="1">
      <alignment vertical="center"/>
    </xf>
    <xf numFmtId="0" fontId="2" fillId="0" borderId="1" xfId="6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6.png"/><Relationship Id="rId6" Type="http://schemas.openxmlformats.org/officeDocument/2006/relationships/image" Target="media/image5.jpeg"/><Relationship Id="rId5" Type="http://schemas.openxmlformats.org/officeDocument/2006/relationships/image" Target="media/image4.jpeg"/><Relationship Id="rId4" Type="http://schemas.openxmlformats.org/officeDocument/2006/relationships/image" Target="media/image3.jpeg"/><Relationship Id="rId3" Type="http://schemas.openxmlformats.org/officeDocument/2006/relationships/image" Target="media/image2.jpeg"/><Relationship Id="rId2" Type="http://schemas.openxmlformats.org/officeDocument/2006/relationships/image" Target="NULL" TargetMode="External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9" Type="http://www.wps.cn/officeDocument/2020/cellImage" Target="cellimag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https://www.amazon.com/dp/B0F8Q3QX3Y?th=1" TargetMode="External"/><Relationship Id="rId4" Type="http://schemas.openxmlformats.org/officeDocument/2006/relationships/hyperlink" Target="https://www.amazon.com/dp/B0F8Q48H22" TargetMode="External"/><Relationship Id="rId3" Type="http://schemas.openxmlformats.org/officeDocument/2006/relationships/hyperlink" Target="https://www.amazon.com/dp/B0F6T5CHGP?th=1" TargetMode="External"/><Relationship Id="rId2" Type="http://schemas.openxmlformats.org/officeDocument/2006/relationships/hyperlink" Target="https://www.amazon.com/dp/B0F8Q5JZPV?th=1" TargetMode="External"/><Relationship Id="rId1" Type="http://schemas.openxmlformats.org/officeDocument/2006/relationships/hyperlink" Target="https://www.amazon.com/dp/B0FLCWM3J2?t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G4" sqref="G4"/>
    </sheetView>
  </sheetViews>
  <sheetFormatPr defaultColWidth="9" defaultRowHeight="15.6" outlineLevelCol="4"/>
  <cols>
    <col min="1" max="1" width="22.25" customWidth="1"/>
    <col min="2" max="2" width="16.5833333333333" customWidth="1"/>
    <col min="3" max="3" width="11.1666666666667" customWidth="1"/>
    <col min="4" max="4" width="26.9166666666667" customWidth="1"/>
    <col min="5" max="5" width="13.9166666666667" customWidth="1"/>
  </cols>
  <sheetData>
    <row r="1" ht="40" customHeight="1" spans="1:5">
      <c r="A1" s="1" t="s">
        <v>0</v>
      </c>
      <c r="B1" t="str">
        <f>_xlfn.DISPIMG("ID_660C040278734962A943E158F3AE50AF",1)</f>
        <v>=DISPIMG("ID_660C040278734962A943E158F3AE50AF",1)</v>
      </c>
      <c r="C1" s="1">
        <v>1491</v>
      </c>
      <c r="D1" s="2" t="s">
        <v>1</v>
      </c>
      <c r="E1" s="1"/>
    </row>
    <row r="2" ht="40" customHeight="1" spans="1:5">
      <c r="A2" s="1" t="s">
        <v>0</v>
      </c>
      <c r="B2" t="str">
        <f>_xlfn.DISPIMG("ID_3E2713480E1F46E5A25947D47870EDFB",1)</f>
        <v>=DISPIMG("ID_3E2713480E1F46E5A25947D47870EDFB",1)</v>
      </c>
      <c r="C2" s="1">
        <v>1464</v>
      </c>
      <c r="D2" s="3" t="s">
        <v>2</v>
      </c>
      <c r="E2" s="1"/>
    </row>
    <row r="3" ht="40" customHeight="1" spans="1:5">
      <c r="A3" s="1" t="s">
        <v>0</v>
      </c>
      <c r="B3" t="str">
        <f>_xlfn.DISPIMG("ID_7FB85156D1AD4026B3368F421E4ECF30",1)</f>
        <v>=DISPIMG("ID_7FB85156D1AD4026B3368F421E4ECF30",1)</v>
      </c>
      <c r="C3" s="1">
        <v>1143</v>
      </c>
      <c r="D3" s="3" t="s">
        <v>3</v>
      </c>
      <c r="E3" s="1"/>
    </row>
    <row r="4" ht="40" customHeight="1" spans="1:5">
      <c r="A4" s="1" t="s">
        <v>0</v>
      </c>
      <c r="B4" t="str">
        <f>_xlfn.DISPIMG("ID_C720DC4565264E4C9C41E8AB0F04BFBD",1)</f>
        <v>=DISPIMG("ID_C720DC4565264E4C9C41E8AB0F04BFBD",1)</v>
      </c>
      <c r="C4" s="1">
        <v>2495</v>
      </c>
      <c r="D4" s="3" t="s">
        <v>4</v>
      </c>
      <c r="E4" s="1"/>
    </row>
    <row r="5" ht="40" customHeight="1" spans="1:5">
      <c r="A5" s="1" t="s">
        <v>0</v>
      </c>
      <c r="B5" t="str">
        <f>_xlfn.DISPIMG("ID_205DA8A6F56A472A8D1D55C02FEEACD3",1)</f>
        <v>=DISPIMG("ID_205DA8A6F56A472A8D1D55C02FEEACD3",1)</v>
      </c>
      <c r="C5" s="1">
        <v>1985</v>
      </c>
      <c r="D5" s="3" t="s">
        <v>5</v>
      </c>
      <c r="E5" s="1"/>
    </row>
    <row r="6" ht="40" customHeight="1" spans="1:5">
      <c r="A6" s="4" t="str">
        <f>_xlfn.DISPIMG("ID_DF899F0BDD0C41FCA92E39EFACB189AD",1)</f>
        <v>=DISPIMG("ID_DF899F0BDD0C41FCA92E39EFACB189AD",1)</v>
      </c>
      <c r="B6" s="5"/>
      <c r="C6" s="5"/>
      <c r="D6" s="5"/>
      <c r="E6" s="6"/>
    </row>
    <row r="7" ht="40" customHeight="1" spans="1:5">
      <c r="A7" s="7"/>
      <c r="B7" s="8"/>
      <c r="C7" s="8"/>
      <c r="D7" s="8"/>
      <c r="E7" s="9"/>
    </row>
    <row r="8" ht="40" customHeight="1" spans="1:5">
      <c r="A8" s="7"/>
      <c r="B8" s="8"/>
      <c r="C8" s="8"/>
      <c r="D8" s="8"/>
      <c r="E8" s="9"/>
    </row>
    <row r="9" ht="40" customHeight="1" spans="1:5">
      <c r="A9" s="10"/>
      <c r="B9" s="11"/>
      <c r="C9" s="11"/>
      <c r="D9" s="11"/>
      <c r="E9" s="12"/>
    </row>
  </sheetData>
  <mergeCells count="1">
    <mergeCell ref="A6:E9"/>
  </mergeCells>
  <hyperlinks>
    <hyperlink ref="D2" r:id="rId1" display="https://www.amazon.com/dp/B0FLCWM3J2?th=1"/>
    <hyperlink ref="D3" r:id="rId2" display="https://www.amazon.com/dp/B0F8Q5JZPV?th=1"/>
    <hyperlink ref="D4" r:id="rId3" display="https://www.amazon.com/dp/B0F6T5CHGP?th=1"/>
    <hyperlink ref="D5" r:id="rId4" display="https://www.amazon.com/dp/B0F8Q48H22"/>
    <hyperlink ref="D1" r:id="rId5" display="https://www.amazon.com/dp/B0F8Q3QX3Y?th=1" tooltip="https://www.amazon.com/dp/B0F8Q3QX3Y?th=1"/>
  </hyperlink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WWO_wpscloud_20231201160139-5450bbcb87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闻人姜辉</dc:creator>
  <cp:lastModifiedBy>AyIa清库存</cp:lastModifiedBy>
  <dcterms:created xsi:type="dcterms:W3CDTF">2016-12-02T16:54:00Z</dcterms:created>
  <dcterms:modified xsi:type="dcterms:W3CDTF">2025-12-01T16:37:44Z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0BC8B2AE31914F0896CF07B528ED0DE3_13</vt:lpwstr>
  </property>
</Properties>
</file>