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美国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0C94649E0D014CC5956459E6C9AFBF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19240500"/>
          <a:ext cx="3952875" cy="395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4A88D65E4A214D618E9BDEEA143183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47950" y="24886920"/>
          <a:ext cx="4010025" cy="401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A0D263B1C46049CE9C6DF6A8C455FF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7950" y="21122640"/>
          <a:ext cx="3981450" cy="401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585781F5D383420EB45240CD4F21161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22063710"/>
          <a:ext cx="3962400" cy="401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C42CDE3D7BCD4EB5B9551FAFCFD5E2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96300" y="20181570"/>
          <a:ext cx="288036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64F962539BC34BE080809D96081D9BD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96300" y="22063710"/>
          <a:ext cx="288036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7DFD2574D39845129C154EC4E2B81C98" descr="e50e0e3b324472f664bb77956159231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05825" y="19242405"/>
          <a:ext cx="10058400" cy="10142220"/>
        </a:xfrm>
        <a:prstGeom prst="rect">
          <a:avLst/>
        </a:prstGeom>
      </xdr:spPr>
    </xdr:pic>
  </etc:cellImage>
  <etc:cellImage>
    <xdr:pic>
      <xdr:nvPicPr>
        <xdr:cNvPr id="69" name="ID_55B7C65E546D4A909DD249ACEAEF00E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58050" y="23945850"/>
          <a:ext cx="28803600" cy="2880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<sst xmlns="http://schemas.openxmlformats.org/spreadsheetml/2006/main" count="22" uniqueCount="16">
  <si>
    <t>Product name.</t>
  </si>
  <si>
    <t>图片</t>
  </si>
  <si>
    <t>Quantity.</t>
  </si>
  <si>
    <t>Platform selling price.</t>
  </si>
  <si>
    <t>Picture。</t>
  </si>
  <si>
    <t>五点</t>
  </si>
  <si>
    <t>Lemon - scented honey tea.</t>
  </si>
  <si>
    <t>10PCS 柠檬香蜂茶 2.5G 杯中茶</t>
  </si>
  <si>
    <t>CA</t>
  </si>
  <si>
    <t>Unique Brewing Experience: Enjoy a fresh cup of tea with our eco-friendly Tea in a Cup. The innovative design features tea leaves sealed at the bottom, ensuring your k cup tea is flavorful and ready whenever you are.
High-Quality Blends: Indulge in a rich assortment of loose leaf teas crafted for perfection. Each herbal tea k cup delivers delightful flavors, making every sip a satisfying experience whether served hot or iced.
Perfect for Busy Lifestyles: These convenient tea kcups are designed for on-the-go enjoyment. Their portable size makes them easy to carry, ideal for work, school, or outdoor adventures—your ultimate tea companion.
Eco-Friendly Choice: Made from biodegradable materials, our tea pods k cups support sustainability. Both the cup and membrane are compostable, letting you enjoy your kcup tea guilt-free while caring for the planet.
Clean and Mess-Free: Ditch the messy tea bags! Xaninp Tea Cups provide a clean brewing method without residue, ensuring a hassle-free tea experience, so you can focus on enjoying your tea pods k cups.</t>
  </si>
  <si>
    <t>Chamomile tea.</t>
  </si>
  <si>
    <t>10PCS 洋甘菊茶 3G 杯中茶</t>
  </si>
  <si>
    <t>Jasmine tea.</t>
  </si>
  <si>
    <t>10PCS 茉莉花茶 3g 杯中茶</t>
  </si>
  <si>
    <t>Roselle tea.</t>
  </si>
  <si>
    <t>10PCS 洛神花茶 2G 杯中茶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</si>
</sst>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2"/>
      <color theme="1"/>
      <name val="Arial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3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7" Type="http://schemas.openxmlformats.org/officeDocument/2006/relationships/image" Target="media/image8.jpe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pic>
      <xdr:nvPicPr>
        <xdr:cNvPr id="10" name="图片 9" descr="VUEYAA Rechargeable Heated Eye Mask for Sleeping, USB Warm Compress, Stress Relief Mask for Chalazion, Dark Circles, MGD and Puffy Eyes, Warm Therapy to Unclog Glands (Green)"/>
        <xdr:cNvPicPr>
          <a:picLocks noChangeAspect="1"/>
        </xdr:cNvPicPr>
      </xdr:nvPicPr>
      <xdr:blipFill>
        <a:stretch>
          <a:fillRect/>
        </a:stretch>
      </xdr:blipFill>
      <xdr:spPr>
        <a:xfrm>
          <a:off x="8397875" y="94107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11</xdr:col>
      <xdr:colOff>318135</xdr:colOff>
      <xdr:row>25</xdr:row>
      <xdr:rowOff>250190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41515" y="17880330"/>
          <a:ext cx="6749415" cy="589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5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397875" y="4705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5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8397875" y="4705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5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8397875" y="4705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9666605" y="4705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18.5" defaultRowHeight="74.1" customHeight="1"/>
  <cols>
    <col min="1" max="1" width="24.6666666666667" style="1" customWidth="1"/>
    <col min="2" max="3" width="17.5" style="2" customWidth="1"/>
    <col min="4" max="4" width="12.3796296296296" style="2" customWidth="1"/>
    <col min="5" max="5" width="15.1296296296296" style="2" customWidth="1"/>
    <col min="6" max="6" width="15.5" style="2" customWidth="1"/>
    <col min="7" max="7" width="19.7777777777778" style="2" customWidth="1"/>
    <col min="8" max="16384" width="18.5" style="2"/>
  </cols>
  <sheetData>
    <row r="1" customHeight="1" spans="1:11">
      <c r="A1" s="3" t="s">
        <v>0</v>
      </c>
      <c r="B1" s="3"/>
      <c r="C1" s="4" t="s">
        <v>1</v>
      </c>
      <c r="D1" s="4" t="s">
        <v>2</v>
      </c>
      <c r="E1" s="4"/>
      <c r="F1" s="4" t="s">
        <v>3</v>
      </c>
      <c r="G1" s="4" t="s">
        <v>4</v>
      </c>
      <c r="H1" s="4" t="s">
        <v>5</v>
      </c>
    </row>
    <row r="2" customHeight="1" spans="1:11">
      <c r="A2" s="5" t="s">
        <v>6</v>
      </c>
      <c r="B2" s="6" t="s">
        <v>7</v>
      </c>
      <c r="C2" s="7" t="str">
        <f>_xlfn.DISPIMG("ID_0C94649E0D014CC5956459E6C9AFBF97",1)</f>
        <v>=DISPIMG("ID_0C94649E0D014CC5956459E6C9AFBF97",1)</v>
      </c>
      <c r="D2" s="7">
        <v>104</v>
      </c>
      <c r="E2" s="8" t="s">
        <v>8</v>
      </c>
      <c r="F2" s="7">
        <v>29.99</v>
      </c>
      <c r="G2" s="9" t="str">
        <f>_xlfn.DISPIMG("ID_7DFD2574D39845129C154EC4E2B81C98",1)</f>
        <v>=DISPIMG("ID_7DFD2574D39845129C154EC4E2B81C98",1)</v>
      </c>
      <c r="H2" s="8" t="s">
        <v>9</v>
      </c>
      <c r="I2" s="10"/>
      <c r="J2" s="10"/>
    </row>
    <row r="3" customHeight="1" spans="1:11">
      <c r="A3" s="11" t="s">
        <v>10</v>
      </c>
      <c r="B3" s="6" t="s">
        <v>11</v>
      </c>
      <c r="C3" s="7" t="str">
        <f>_xlfn.DISPIMG("ID_A0D263B1C46049CE9C6DF6A8C455FF85",1)</f>
        <v>=DISPIMG("ID_A0D263B1C46049CE9C6DF6A8C455FF85",1)</v>
      </c>
      <c r="D3" s="7">
        <v>32</v>
      </c>
      <c r="E3" s="8" t="s">
        <v>8</v>
      </c>
      <c r="F3" s="7">
        <v>29.99</v>
      </c>
      <c r="G3" s="9" t="str">
        <f>_xlfn.DISPIMG("ID_C42CDE3D7BCD4EB5B9551FAFCFD5E287",1)</f>
        <v>=DISPIMG("ID_C42CDE3D7BCD4EB5B9551FAFCFD5E287",1)</v>
      </c>
      <c r="H3" s="8" t="s">
        <v>9</v>
      </c>
      <c r="I3" s="10"/>
      <c r="J3" s="10"/>
    </row>
    <row r="4" customHeight="1" spans="1:11">
      <c r="A4" s="11" t="s">
        <v>12</v>
      </c>
      <c r="B4" s="6" t="s">
        <v>13</v>
      </c>
      <c r="C4" s="7" t="str">
        <f>_xlfn.DISPIMG("ID_585781F5D383420EB45240CD4F21161F",1)</f>
        <v>=DISPIMG("ID_585781F5D383420EB45240CD4F21161F",1)</v>
      </c>
      <c r="D4" s="7">
        <v>127</v>
      </c>
      <c r="E4" s="8" t="s">
        <v>8</v>
      </c>
      <c r="F4" s="7">
        <v>29.99</v>
      </c>
      <c r="G4" s="9" t="str">
        <f>_xlfn.DISPIMG("ID_64F962539BC34BE080809D96081D9BD5",1)</f>
        <v>=DISPIMG("ID_64F962539BC34BE080809D96081D9BD5",1)</v>
      </c>
      <c r="H4" s="8" t="s">
        <v>9</v>
      </c>
      <c r="I4" s="10"/>
      <c r="J4" s="10"/>
    </row>
    <row r="5" customHeight="1" spans="1:11">
      <c r="A5" s="11" t="s">
        <v>14</v>
      </c>
      <c r="B5" s="6" t="s">
        <v>15</v>
      </c>
      <c r="C5" s="9" t="str">
        <f>_xlfn.DISPIMG("ID_4A88D65E4A214D618E9BDEEA143183E4",1)</f>
        <v>=DISPIMG("ID_4A88D65E4A214D618E9BDEEA143183E4",1)</v>
      </c>
      <c r="D5" s="7">
        <v>143</v>
      </c>
      <c r="E5" s="8" t="s">
        <v>8</v>
      </c>
      <c r="F5" s="7">
        <v>29.99</v>
      </c>
      <c r="G5" s="7" t="str">
        <f>_xlfn.DISPIMG("ID_55B7C65E546D4A909DD249ACEAEF00EE",1)</f>
        <v>=DISPIMG("ID_55B7C65E546D4A909DD249ACEAEF00EE",1)</v>
      </c>
      <c r="H5" s="8" t="s">
        <v>9</v>
      </c>
      <c r="I5" s="12"/>
      <c r="J5" s="12"/>
      <c r="K5" s="12"/>
    </row>
    <row r="6" customHeight="1" spans="1:11">
      <c r="G6"/>
    </row>
    <row r="7" customHeight="1" spans="1:11">
      <c r="G7"/>
    </row>
    <row r="8" customHeight="1" spans="1:11">
      <c r="G8"/>
    </row>
    <row r="9" customHeight="1" spans="1:11">
      <c r="G9"/>
    </row>
    <row r="10" customHeight="1" spans="1:11">
      <c r="G10"/>
    </row>
    <row r="11" customHeight="1" spans="1:11">
      <c r="G11"/>
    </row>
    <row r="12" customHeight="1" spans="1:11">
      <c r="G12"/>
    </row>
    <row r="13" customHeight="1" spans="1:11">
      <c r="G13"/>
    </row>
    <row r="14" customHeight="1" spans="1:11">
      <c r="G14"/>
    </row>
    <row r="15" customHeight="1" spans="1:11">
      <c r="G15"/>
    </row>
    <row r="16" customHeight="1" spans="1:11">
      <c r="G16"/>
    </row>
    <row r="17" customHeight="1" spans="7:7">
      <c r="G17"/>
    </row>
    <row r="18" customHeight="1" spans="7:7">
      <c r="G18"/>
    </row>
    <row r="19" customHeight="1" spans="7:7">
      <c r="G19"/>
    </row>
    <row r="20" customHeight="1" spans="7:7">
      <c r="G20"/>
    </row>
    <row r="21" customHeight="1" spans="7:7">
      <c r="G21"/>
    </row>
    <row r="22" customHeight="1" spans="7:7">
      <c r="G22"/>
    </row>
    <row r="23" customHeight="1" spans="7:7">
      <c r="G23"/>
    </row>
    <row r="24" customHeight="1" spans="7:7">
      <c r="G24"/>
    </row>
    <row r="25" customHeight="1" spans="7:7">
      <c r="G25"/>
    </row>
  </sheetData>
  <mergeCells count="1">
    <mergeCell ref="A1:B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1" sqref="C2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美国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5342</dc:creator>
  <cp:lastModifiedBy>AyIa清库存</cp:lastModifiedBy>
  <dcterms:created xsi:type="dcterms:W3CDTF">2022-03-23T15:28:00Z</dcterms:created>
  <dcterms:modified xsi:type="dcterms:W3CDTF">2025-11-26T18:09:39Z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06E3D27D23C649F38250F5E96E49D195_13</vt:lpwstr>
  </property>
  <property fmtid="{D5CDD505-2E9C-101B-9397-08002B2CF9AE}" pid="3" name="KSOProductBuildVer">
    <vt:lpwstr>2052-12.1.0.23542</vt:lpwstr>
  </property>
</Properties>
</file>